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55" windowHeight="6405" activeTab="1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'Feuil1'!$A$1:$O$19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A1" sqref="A1:O19"/>
    </sheetView>
  </sheetViews>
  <sheetFormatPr defaultColWidth="11.421875" defaultRowHeight="12.75"/>
  <cols>
    <col min="1" max="1" width="5.00390625" style="0" bestFit="1" customWidth="1"/>
    <col min="2" max="15" width="5.57421875" style="0" customWidth="1"/>
  </cols>
  <sheetData>
    <row r="1" spans="1:19" ht="12.75">
      <c r="A1">
        <v>0.05</v>
      </c>
      <c r="B1" s="4">
        <v>8</v>
      </c>
      <c r="C1" s="4">
        <f>B1+1</f>
        <v>9</v>
      </c>
      <c r="D1" s="4">
        <f>C1+1</f>
        <v>10</v>
      </c>
      <c r="E1" s="4">
        <f>D1+1</f>
        <v>11</v>
      </c>
      <c r="F1" s="4">
        <f aca="true" t="shared" si="0" ref="F1:N1">E1+1</f>
        <v>12</v>
      </c>
      <c r="G1" s="4">
        <f t="shared" si="0"/>
        <v>13</v>
      </c>
      <c r="H1" s="4">
        <f t="shared" si="0"/>
        <v>14</v>
      </c>
      <c r="I1" s="4">
        <f t="shared" si="0"/>
        <v>15</v>
      </c>
      <c r="J1" s="4">
        <f t="shared" si="0"/>
        <v>16</v>
      </c>
      <c r="K1" s="4">
        <f t="shared" si="0"/>
        <v>17</v>
      </c>
      <c r="L1" s="4">
        <f t="shared" si="0"/>
        <v>18</v>
      </c>
      <c r="M1" s="4">
        <f t="shared" si="0"/>
        <v>19</v>
      </c>
      <c r="N1" s="4">
        <f t="shared" si="0"/>
        <v>20</v>
      </c>
      <c r="O1" s="4">
        <f>N1+1</f>
        <v>21</v>
      </c>
      <c r="P1" s="1"/>
      <c r="Q1" s="1"/>
      <c r="R1" s="1"/>
      <c r="S1" s="1"/>
    </row>
    <row r="2" spans="1:15" ht="12.75">
      <c r="A2" s="3">
        <v>3</v>
      </c>
      <c r="B2" s="2">
        <f>(CHIINV($A$1,B$1-1))/($A2*(B$1-1))</f>
        <v>0.6698638301431427</v>
      </c>
      <c r="C2" s="2">
        <f aca="true" t="shared" si="1" ref="C2:O2">(CHIINV($A$1,C$1-1))/($A2*(C$1-1))</f>
        <v>0.6461380440126331</v>
      </c>
      <c r="D2" s="2">
        <f t="shared" si="1"/>
        <v>0.6266288005965209</v>
      </c>
      <c r="E2" s="2">
        <f t="shared" si="1"/>
        <v>0.6102346017936249</v>
      </c>
      <c r="F2" s="2">
        <f t="shared" si="1"/>
        <v>0.5962162900817372</v>
      </c>
      <c r="G2" s="2">
        <f t="shared" si="1"/>
        <v>0.5840574949472352</v>
      </c>
      <c r="H2" s="2">
        <f t="shared" si="1"/>
        <v>0.5733854486304027</v>
      </c>
      <c r="I2" s="2">
        <f t="shared" si="1"/>
        <v>0.5639236025126515</v>
      </c>
      <c r="J2" s="2">
        <f t="shared" si="1"/>
        <v>0.5554620029373996</v>
      </c>
      <c r="K2" s="2">
        <f t="shared" si="1"/>
        <v>0.5478380751170752</v>
      </c>
      <c r="L2" s="2">
        <f t="shared" si="1"/>
        <v>0.5409237576410625</v>
      </c>
      <c r="M2" s="2">
        <f t="shared" si="1"/>
        <v>0.5346166561795823</v>
      </c>
      <c r="N2" s="2">
        <f t="shared" si="1"/>
        <v>0.528833810754068</v>
      </c>
      <c r="O2" s="2">
        <f t="shared" si="1"/>
        <v>0.5235072143152512</v>
      </c>
    </row>
    <row r="3" spans="1:15" ht="12.75">
      <c r="A3" s="3">
        <f>A2+1</f>
        <v>4</v>
      </c>
      <c r="B3" s="2">
        <f aca="true" t="shared" si="2" ref="B3:O19">(CHIINV($A$1,B$1-1))/($A3*(B$1-1))</f>
        <v>0.502397872607357</v>
      </c>
      <c r="C3" s="2">
        <f t="shared" si="2"/>
        <v>0.4846035330094748</v>
      </c>
      <c r="D3" s="2">
        <f t="shared" si="2"/>
        <v>0.4699716004473907</v>
      </c>
      <c r="E3" s="2">
        <f t="shared" si="2"/>
        <v>0.45767595134521866</v>
      </c>
      <c r="F3" s="2">
        <f t="shared" si="2"/>
        <v>0.44716221756130287</v>
      </c>
      <c r="G3" s="2">
        <f t="shared" si="2"/>
        <v>0.4380431212104264</v>
      </c>
      <c r="H3" s="2">
        <f t="shared" si="2"/>
        <v>0.43003908647280203</v>
      </c>
      <c r="I3" s="2">
        <f t="shared" si="2"/>
        <v>0.4229427018844886</v>
      </c>
      <c r="J3" s="2">
        <f t="shared" si="2"/>
        <v>0.4165965022030497</v>
      </c>
      <c r="K3" s="2">
        <f t="shared" si="2"/>
        <v>0.41087855633780634</v>
      </c>
      <c r="L3" s="2">
        <f t="shared" si="2"/>
        <v>0.40569281823079684</v>
      </c>
      <c r="M3" s="2">
        <f t="shared" si="2"/>
        <v>0.4009624921346867</v>
      </c>
      <c r="N3" s="2">
        <f t="shared" si="2"/>
        <v>0.39662535806555094</v>
      </c>
      <c r="O3" s="2">
        <f t="shared" si="2"/>
        <v>0.39263041073643834</v>
      </c>
    </row>
    <row r="4" spans="1:15" ht="12.75">
      <c r="A4" s="3">
        <f aca="true" t="shared" si="3" ref="A4:A19">A3+1</f>
        <v>5</v>
      </c>
      <c r="B4" s="2">
        <f t="shared" si="2"/>
        <v>0.4019182980858856</v>
      </c>
      <c r="C4" s="2">
        <f t="shared" si="2"/>
        <v>0.38768282640757984</v>
      </c>
      <c r="D4" s="2">
        <f t="shared" si="2"/>
        <v>0.37597728035791256</v>
      </c>
      <c r="E4" s="2">
        <f t="shared" si="2"/>
        <v>0.36614076107617494</v>
      </c>
      <c r="F4" s="2">
        <f t="shared" si="2"/>
        <v>0.3577297740490423</v>
      </c>
      <c r="G4" s="2">
        <f t="shared" si="2"/>
        <v>0.3504344969683411</v>
      </c>
      <c r="H4" s="2">
        <f t="shared" si="2"/>
        <v>0.3440312691782416</v>
      </c>
      <c r="I4" s="2">
        <f t="shared" si="2"/>
        <v>0.3383541615075909</v>
      </c>
      <c r="J4" s="2">
        <f t="shared" si="2"/>
        <v>0.33327720176243975</v>
      </c>
      <c r="K4" s="2">
        <f t="shared" si="2"/>
        <v>0.32870284507024505</v>
      </c>
      <c r="L4" s="2">
        <f t="shared" si="2"/>
        <v>0.3245542545846375</v>
      </c>
      <c r="M4" s="2">
        <f t="shared" si="2"/>
        <v>0.32076999370774933</v>
      </c>
      <c r="N4" s="2">
        <f t="shared" si="2"/>
        <v>0.31730028645244074</v>
      </c>
      <c r="O4" s="2">
        <f t="shared" si="2"/>
        <v>0.3141043285891507</v>
      </c>
    </row>
    <row r="5" spans="1:15" ht="12.75">
      <c r="A5" s="3">
        <f t="shared" si="3"/>
        <v>6</v>
      </c>
      <c r="B5" s="2">
        <f t="shared" si="2"/>
        <v>0.33493191507157133</v>
      </c>
      <c r="C5" s="2">
        <f t="shared" si="2"/>
        <v>0.32306902200631654</v>
      </c>
      <c r="D5" s="2">
        <f t="shared" si="2"/>
        <v>0.31331440029826046</v>
      </c>
      <c r="E5" s="2">
        <f t="shared" si="2"/>
        <v>0.30511730089681244</v>
      </c>
      <c r="F5" s="2">
        <f t="shared" si="2"/>
        <v>0.2981081450408686</v>
      </c>
      <c r="G5" s="2">
        <f t="shared" si="2"/>
        <v>0.2920287474736176</v>
      </c>
      <c r="H5" s="2">
        <f t="shared" si="2"/>
        <v>0.2866927243152014</v>
      </c>
      <c r="I5" s="2">
        <f t="shared" si="2"/>
        <v>0.28196180125632575</v>
      </c>
      <c r="J5" s="2">
        <f t="shared" si="2"/>
        <v>0.2777310014686998</v>
      </c>
      <c r="K5" s="2">
        <f t="shared" si="2"/>
        <v>0.2739190375585376</v>
      </c>
      <c r="L5" s="2">
        <f t="shared" si="2"/>
        <v>0.27046187882053124</v>
      </c>
      <c r="M5" s="2">
        <f t="shared" si="2"/>
        <v>0.26730832808979116</v>
      </c>
      <c r="N5" s="2">
        <f t="shared" si="2"/>
        <v>0.264416905377034</v>
      </c>
      <c r="O5" s="2">
        <f t="shared" si="2"/>
        <v>0.2617536071576256</v>
      </c>
    </row>
    <row r="6" spans="1:15" ht="12.75">
      <c r="A6" s="3">
        <f t="shared" si="3"/>
        <v>7</v>
      </c>
      <c r="B6" s="2">
        <f t="shared" si="2"/>
        <v>0.2870844986327754</v>
      </c>
      <c r="C6" s="2">
        <f t="shared" si="2"/>
        <v>0.27691630457684274</v>
      </c>
      <c r="D6" s="2">
        <f t="shared" si="2"/>
        <v>0.2685552002556518</v>
      </c>
      <c r="E6" s="2">
        <f t="shared" si="2"/>
        <v>0.2615291150544107</v>
      </c>
      <c r="F6" s="2">
        <f t="shared" si="2"/>
        <v>0.25552126717788737</v>
      </c>
      <c r="G6" s="2">
        <f t="shared" si="2"/>
        <v>0.2503103549773865</v>
      </c>
      <c r="H6" s="2">
        <f t="shared" si="2"/>
        <v>0.24573662084160117</v>
      </c>
      <c r="I6" s="2">
        <f t="shared" si="2"/>
        <v>0.2416815439339935</v>
      </c>
      <c r="J6" s="2">
        <f t="shared" si="2"/>
        <v>0.2380551441160284</v>
      </c>
      <c r="K6" s="2">
        <f t="shared" si="2"/>
        <v>0.23478774647874648</v>
      </c>
      <c r="L6" s="2">
        <f t="shared" si="2"/>
        <v>0.23182446756045536</v>
      </c>
      <c r="M6" s="2">
        <f t="shared" si="2"/>
        <v>0.22912142407696381</v>
      </c>
      <c r="N6" s="2">
        <f t="shared" si="2"/>
        <v>0.2266430617517434</v>
      </c>
      <c r="O6" s="2">
        <f t="shared" si="2"/>
        <v>0.2243602347065362</v>
      </c>
    </row>
    <row r="7" spans="1:15" ht="12.75">
      <c r="A7" s="3">
        <f t="shared" si="3"/>
        <v>8</v>
      </c>
      <c r="B7" s="2">
        <f t="shared" si="2"/>
        <v>0.2511989363036785</v>
      </c>
      <c r="C7" s="2">
        <f t="shared" si="2"/>
        <v>0.2423017665047374</v>
      </c>
      <c r="D7" s="2">
        <f t="shared" si="2"/>
        <v>0.23498580022369536</v>
      </c>
      <c r="E7" s="2">
        <f t="shared" si="2"/>
        <v>0.22883797567260933</v>
      </c>
      <c r="F7" s="2">
        <f t="shared" si="2"/>
        <v>0.22358110878065143</v>
      </c>
      <c r="G7" s="2">
        <f t="shared" si="2"/>
        <v>0.2190215606052132</v>
      </c>
      <c r="H7" s="2">
        <f t="shared" si="2"/>
        <v>0.21501954323640102</v>
      </c>
      <c r="I7" s="2">
        <f t="shared" si="2"/>
        <v>0.2114713509422443</v>
      </c>
      <c r="J7" s="2">
        <f t="shared" si="2"/>
        <v>0.20829825110152486</v>
      </c>
      <c r="K7" s="2">
        <f t="shared" si="2"/>
        <v>0.20543927816890317</v>
      </c>
      <c r="L7" s="2">
        <f t="shared" si="2"/>
        <v>0.20284640911539842</v>
      </c>
      <c r="M7" s="2">
        <f t="shared" si="2"/>
        <v>0.20048124606734335</v>
      </c>
      <c r="N7" s="2">
        <f t="shared" si="2"/>
        <v>0.19831267903277547</v>
      </c>
      <c r="O7" s="2">
        <f t="shared" si="2"/>
        <v>0.19631520536821917</v>
      </c>
    </row>
    <row r="8" spans="1:15" ht="12.75">
      <c r="A8" s="3">
        <f t="shared" si="3"/>
        <v>9</v>
      </c>
      <c r="B8" s="2">
        <f t="shared" si="2"/>
        <v>0.22328794338104754</v>
      </c>
      <c r="C8" s="2">
        <f t="shared" si="2"/>
        <v>0.21537934800421102</v>
      </c>
      <c r="D8" s="2">
        <f t="shared" si="2"/>
        <v>0.20887626686550698</v>
      </c>
      <c r="E8" s="2">
        <f t="shared" si="2"/>
        <v>0.20341153393120828</v>
      </c>
      <c r="F8" s="2">
        <f t="shared" si="2"/>
        <v>0.19873876336057905</v>
      </c>
      <c r="G8" s="2">
        <f t="shared" si="2"/>
        <v>0.1946858316490784</v>
      </c>
      <c r="H8" s="2">
        <f t="shared" si="2"/>
        <v>0.1911284828768009</v>
      </c>
      <c r="I8" s="2">
        <f t="shared" si="2"/>
        <v>0.18797453417088383</v>
      </c>
      <c r="J8" s="2">
        <f t="shared" si="2"/>
        <v>0.1851540009791332</v>
      </c>
      <c r="K8" s="2">
        <f t="shared" si="2"/>
        <v>0.18261269170569172</v>
      </c>
      <c r="L8" s="2">
        <f t="shared" si="2"/>
        <v>0.1803079192136875</v>
      </c>
      <c r="M8" s="2">
        <f t="shared" si="2"/>
        <v>0.17820555205986074</v>
      </c>
      <c r="N8" s="2">
        <f t="shared" si="2"/>
        <v>0.17627793691802265</v>
      </c>
      <c r="O8" s="2">
        <f t="shared" si="2"/>
        <v>0.17450240477175039</v>
      </c>
    </row>
    <row r="9" spans="1:15" ht="12.75">
      <c r="A9" s="3">
        <f t="shared" si="3"/>
        <v>10</v>
      </c>
      <c r="B9" s="2">
        <f t="shared" si="2"/>
        <v>0.2009591490429428</v>
      </c>
      <c r="C9" s="2">
        <f t="shared" si="2"/>
        <v>0.19384141320378992</v>
      </c>
      <c r="D9" s="2">
        <f t="shared" si="2"/>
        <v>0.18798864017895628</v>
      </c>
      <c r="E9" s="2">
        <f t="shared" si="2"/>
        <v>0.18307038053808747</v>
      </c>
      <c r="F9" s="2">
        <f t="shared" si="2"/>
        <v>0.17886488702452116</v>
      </c>
      <c r="G9" s="2">
        <f t="shared" si="2"/>
        <v>0.17521724848417056</v>
      </c>
      <c r="H9" s="2">
        <f t="shared" si="2"/>
        <v>0.1720156345891208</v>
      </c>
      <c r="I9" s="2">
        <f t="shared" si="2"/>
        <v>0.16917708075379545</v>
      </c>
      <c r="J9" s="2">
        <f t="shared" si="2"/>
        <v>0.16663860088121987</v>
      </c>
      <c r="K9" s="2">
        <f t="shared" si="2"/>
        <v>0.16435142253512253</v>
      </c>
      <c r="L9" s="2">
        <f t="shared" si="2"/>
        <v>0.16227712729231875</v>
      </c>
      <c r="M9" s="2">
        <f t="shared" si="2"/>
        <v>0.16038499685387467</v>
      </c>
      <c r="N9" s="2">
        <f t="shared" si="2"/>
        <v>0.15865014322622037</v>
      </c>
      <c r="O9" s="2">
        <f t="shared" si="2"/>
        <v>0.15705216429457536</v>
      </c>
    </row>
    <row r="10" spans="1:15" ht="12.75">
      <c r="A10" s="3">
        <f t="shared" si="3"/>
        <v>11</v>
      </c>
      <c r="B10" s="2">
        <f t="shared" si="2"/>
        <v>0.18269013549358437</v>
      </c>
      <c r="C10" s="2">
        <f t="shared" si="2"/>
        <v>0.17621946654889992</v>
      </c>
      <c r="D10" s="2">
        <f t="shared" si="2"/>
        <v>0.17089876379905117</v>
      </c>
      <c r="E10" s="2">
        <f t="shared" si="2"/>
        <v>0.1664276186709886</v>
      </c>
      <c r="F10" s="2">
        <f t="shared" si="2"/>
        <v>0.16260444274956468</v>
      </c>
      <c r="G10" s="2">
        <f t="shared" si="2"/>
        <v>0.15928840771288233</v>
      </c>
      <c r="H10" s="2">
        <f t="shared" si="2"/>
        <v>0.15637784962647347</v>
      </c>
      <c r="I10" s="2">
        <f t="shared" si="2"/>
        <v>0.15379734613981405</v>
      </c>
      <c r="J10" s="2">
        <f t="shared" si="2"/>
        <v>0.15148963716474534</v>
      </c>
      <c r="K10" s="2">
        <f t="shared" si="2"/>
        <v>0.14941038412283866</v>
      </c>
      <c r="L10" s="2">
        <f t="shared" si="2"/>
        <v>0.14752466117483523</v>
      </c>
      <c r="M10" s="2">
        <f t="shared" si="2"/>
        <v>0.1458045425944315</v>
      </c>
      <c r="N10" s="2">
        <f t="shared" si="2"/>
        <v>0.14422740293292763</v>
      </c>
      <c r="O10" s="2">
        <f t="shared" si="2"/>
        <v>0.1427746948132503</v>
      </c>
    </row>
    <row r="11" spans="1:15" ht="12.75">
      <c r="A11" s="3">
        <f t="shared" si="3"/>
        <v>12</v>
      </c>
      <c r="B11" s="2">
        <f t="shared" si="2"/>
        <v>0.16746595753578566</v>
      </c>
      <c r="C11" s="2">
        <f t="shared" si="2"/>
        <v>0.16153451100315827</v>
      </c>
      <c r="D11" s="2">
        <f t="shared" si="2"/>
        <v>0.15665720014913023</v>
      </c>
      <c r="E11" s="2">
        <f t="shared" si="2"/>
        <v>0.15255865044840622</v>
      </c>
      <c r="F11" s="2">
        <f t="shared" si="2"/>
        <v>0.1490540725204343</v>
      </c>
      <c r="G11" s="2">
        <f t="shared" si="2"/>
        <v>0.1460143737368088</v>
      </c>
      <c r="H11" s="2">
        <f t="shared" si="2"/>
        <v>0.1433463621576007</v>
      </c>
      <c r="I11" s="2">
        <f t="shared" si="2"/>
        <v>0.14098090062816288</v>
      </c>
      <c r="J11" s="2">
        <f t="shared" si="2"/>
        <v>0.1388655007343499</v>
      </c>
      <c r="K11" s="2">
        <f t="shared" si="2"/>
        <v>0.1369595187792688</v>
      </c>
      <c r="L11" s="2">
        <f t="shared" si="2"/>
        <v>0.13523093941026562</v>
      </c>
      <c r="M11" s="2">
        <f t="shared" si="2"/>
        <v>0.13365416404489558</v>
      </c>
      <c r="N11" s="2">
        <f t="shared" si="2"/>
        <v>0.132208452688517</v>
      </c>
      <c r="O11" s="2">
        <f t="shared" si="2"/>
        <v>0.1308768035788128</v>
      </c>
    </row>
    <row r="12" spans="1:15" ht="12.75">
      <c r="A12" s="3">
        <f t="shared" si="3"/>
        <v>13</v>
      </c>
      <c r="B12" s="2">
        <f t="shared" si="2"/>
        <v>0.1545839608022637</v>
      </c>
      <c r="C12" s="2">
        <f t="shared" si="2"/>
        <v>0.1491087793875307</v>
      </c>
      <c r="D12" s="2">
        <f t="shared" si="2"/>
        <v>0.14460664629150483</v>
      </c>
      <c r="E12" s="2">
        <f t="shared" si="2"/>
        <v>0.14082336964468267</v>
      </c>
      <c r="F12" s="2">
        <f t="shared" si="2"/>
        <v>0.13758837463424706</v>
      </c>
      <c r="G12" s="2">
        <f t="shared" si="2"/>
        <v>0.13478249883397736</v>
      </c>
      <c r="H12" s="2">
        <f t="shared" si="2"/>
        <v>0.1323197189147083</v>
      </c>
      <c r="I12" s="2">
        <f t="shared" si="2"/>
        <v>0.13013621596445804</v>
      </c>
      <c r="J12" s="2">
        <f t="shared" si="2"/>
        <v>0.12818353913939992</v>
      </c>
      <c r="K12" s="2">
        <f t="shared" si="2"/>
        <v>0.1264241711808635</v>
      </c>
      <c r="L12" s="2">
        <f t="shared" si="2"/>
        <v>0.1248285594556298</v>
      </c>
      <c r="M12" s="2">
        <f t="shared" si="2"/>
        <v>0.12337307450298052</v>
      </c>
      <c r="N12" s="2">
        <f t="shared" si="2"/>
        <v>0.12203857171247721</v>
      </c>
      <c r="O12" s="2">
        <f t="shared" si="2"/>
        <v>0.12080935714967334</v>
      </c>
    </row>
    <row r="13" spans="1:15" ht="12.75">
      <c r="A13" s="3">
        <f t="shared" si="3"/>
        <v>14</v>
      </c>
      <c r="B13" s="2">
        <f t="shared" si="2"/>
        <v>0.1435422493163877</v>
      </c>
      <c r="C13" s="2">
        <f t="shared" si="2"/>
        <v>0.13845815228842137</v>
      </c>
      <c r="D13" s="2">
        <f t="shared" si="2"/>
        <v>0.1342776001278259</v>
      </c>
      <c r="E13" s="2">
        <f t="shared" si="2"/>
        <v>0.13076455752720534</v>
      </c>
      <c r="F13" s="2">
        <f t="shared" si="2"/>
        <v>0.12776063358894368</v>
      </c>
      <c r="G13" s="2">
        <f t="shared" si="2"/>
        <v>0.12515517748869326</v>
      </c>
      <c r="H13" s="2">
        <f t="shared" si="2"/>
        <v>0.12286831042080058</v>
      </c>
      <c r="I13" s="2">
        <f t="shared" si="2"/>
        <v>0.12084077196699675</v>
      </c>
      <c r="J13" s="2">
        <f t="shared" si="2"/>
        <v>0.1190275720580142</v>
      </c>
      <c r="K13" s="2">
        <f t="shared" si="2"/>
        <v>0.11739387323937324</v>
      </c>
      <c r="L13" s="2">
        <f t="shared" si="2"/>
        <v>0.11591223378022768</v>
      </c>
      <c r="M13" s="2">
        <f t="shared" si="2"/>
        <v>0.11456071203848191</v>
      </c>
      <c r="N13" s="2">
        <f t="shared" si="2"/>
        <v>0.1133215308758717</v>
      </c>
      <c r="O13" s="2">
        <f t="shared" si="2"/>
        <v>0.1121801173532681</v>
      </c>
    </row>
    <row r="14" spans="1:15" ht="12.75">
      <c r="A14" s="3">
        <f t="shared" si="3"/>
        <v>15</v>
      </c>
      <c r="B14" s="2">
        <f t="shared" si="2"/>
        <v>0.13397276602862854</v>
      </c>
      <c r="C14" s="2">
        <f t="shared" si="2"/>
        <v>0.12922760880252662</v>
      </c>
      <c r="D14" s="2">
        <f t="shared" si="2"/>
        <v>0.12532576011930419</v>
      </c>
      <c r="E14" s="2">
        <f t="shared" si="2"/>
        <v>0.12204692035872497</v>
      </c>
      <c r="F14" s="2">
        <f t="shared" si="2"/>
        <v>0.11924325801634744</v>
      </c>
      <c r="G14" s="2">
        <f t="shared" si="2"/>
        <v>0.11681149898944704</v>
      </c>
      <c r="H14" s="2">
        <f t="shared" si="2"/>
        <v>0.11467708972608054</v>
      </c>
      <c r="I14" s="2">
        <f t="shared" si="2"/>
        <v>0.1127847205025303</v>
      </c>
      <c r="J14" s="2">
        <f t="shared" si="2"/>
        <v>0.11109240058747992</v>
      </c>
      <c r="K14" s="2">
        <f t="shared" si="2"/>
        <v>0.10956761502341503</v>
      </c>
      <c r="L14" s="2">
        <f t="shared" si="2"/>
        <v>0.1081847515282125</v>
      </c>
      <c r="M14" s="2">
        <f t="shared" si="2"/>
        <v>0.10692333123591645</v>
      </c>
      <c r="N14" s="2">
        <f t="shared" si="2"/>
        <v>0.10576676215081358</v>
      </c>
      <c r="O14" s="2">
        <f t="shared" si="2"/>
        <v>0.10470144286305023</v>
      </c>
    </row>
    <row r="15" spans="1:15" ht="12.75">
      <c r="A15" s="3">
        <f t="shared" si="3"/>
        <v>16</v>
      </c>
      <c r="B15" s="2">
        <f t="shared" si="2"/>
        <v>0.12559946815183926</v>
      </c>
      <c r="C15" s="2">
        <f t="shared" si="2"/>
        <v>0.1211508832523687</v>
      </c>
      <c r="D15" s="2">
        <f t="shared" si="2"/>
        <v>0.11749290011184768</v>
      </c>
      <c r="E15" s="2">
        <f t="shared" si="2"/>
        <v>0.11441898783630466</v>
      </c>
      <c r="F15" s="2">
        <f t="shared" si="2"/>
        <v>0.11179055439032572</v>
      </c>
      <c r="G15" s="2">
        <f t="shared" si="2"/>
        <v>0.1095107803026066</v>
      </c>
      <c r="H15" s="2">
        <f t="shared" si="2"/>
        <v>0.10750977161820051</v>
      </c>
      <c r="I15" s="2">
        <f t="shared" si="2"/>
        <v>0.10573567547112216</v>
      </c>
      <c r="J15" s="2">
        <f t="shared" si="2"/>
        <v>0.10414912555076243</v>
      </c>
      <c r="K15" s="2">
        <f t="shared" si="2"/>
        <v>0.10271963908445159</v>
      </c>
      <c r="L15" s="2">
        <f t="shared" si="2"/>
        <v>0.10142320455769921</v>
      </c>
      <c r="M15" s="2">
        <f t="shared" si="2"/>
        <v>0.10024062303367168</v>
      </c>
      <c r="N15" s="2">
        <f t="shared" si="2"/>
        <v>0.09915633951638773</v>
      </c>
      <c r="O15" s="2">
        <f t="shared" si="2"/>
        <v>0.09815760268410959</v>
      </c>
    </row>
    <row r="16" spans="1:15" ht="12.75">
      <c r="A16" s="3">
        <f t="shared" si="3"/>
        <v>17</v>
      </c>
      <c r="B16" s="2">
        <f t="shared" si="2"/>
        <v>0.11821126414290753</v>
      </c>
      <c r="C16" s="2">
        <f t="shared" si="2"/>
        <v>0.11402436070811171</v>
      </c>
      <c r="D16" s="2">
        <f t="shared" si="2"/>
        <v>0.11058155304644487</v>
      </c>
      <c r="E16" s="2">
        <f t="shared" si="2"/>
        <v>0.10768845914005144</v>
      </c>
      <c r="F16" s="2">
        <f t="shared" si="2"/>
        <v>0.10521463942618892</v>
      </c>
      <c r="G16" s="2">
        <f t="shared" si="2"/>
        <v>0.10306896969657092</v>
      </c>
      <c r="H16" s="2">
        <f t="shared" si="2"/>
        <v>0.10118566740536518</v>
      </c>
      <c r="I16" s="2">
        <f t="shared" si="2"/>
        <v>0.0995159298551738</v>
      </c>
      <c r="J16" s="2">
        <f t="shared" si="2"/>
        <v>0.09802270640071757</v>
      </c>
      <c r="K16" s="2">
        <f t="shared" si="2"/>
        <v>0.09667730737360149</v>
      </c>
      <c r="L16" s="2">
        <f t="shared" si="2"/>
        <v>0.09545713370136397</v>
      </c>
      <c r="M16" s="2">
        <f t="shared" si="2"/>
        <v>0.09434411579639687</v>
      </c>
      <c r="N16" s="2">
        <f t="shared" si="2"/>
        <v>0.09332361366248258</v>
      </c>
      <c r="O16" s="2">
        <f t="shared" si="2"/>
        <v>0.09238362605563255</v>
      </c>
    </row>
    <row r="17" spans="1:15" ht="12.75">
      <c r="A17" s="3">
        <f t="shared" si="3"/>
        <v>18</v>
      </c>
      <c r="B17" s="2">
        <f t="shared" si="2"/>
        <v>0.11164397169052377</v>
      </c>
      <c r="C17" s="2">
        <f t="shared" si="2"/>
        <v>0.10768967400210551</v>
      </c>
      <c r="D17" s="2">
        <f t="shared" si="2"/>
        <v>0.10443813343275349</v>
      </c>
      <c r="E17" s="2">
        <f t="shared" si="2"/>
        <v>0.10170576696560414</v>
      </c>
      <c r="F17" s="2">
        <f t="shared" si="2"/>
        <v>0.09936938168028953</v>
      </c>
      <c r="G17" s="2">
        <f t="shared" si="2"/>
        <v>0.0973429158245392</v>
      </c>
      <c r="H17" s="2">
        <f t="shared" si="2"/>
        <v>0.09556424143840045</v>
      </c>
      <c r="I17" s="2">
        <f t="shared" si="2"/>
        <v>0.09398726708544192</v>
      </c>
      <c r="J17" s="2">
        <f t="shared" si="2"/>
        <v>0.0925770004895666</v>
      </c>
      <c r="K17" s="2">
        <f t="shared" si="2"/>
        <v>0.09130634585284586</v>
      </c>
      <c r="L17" s="2">
        <f t="shared" si="2"/>
        <v>0.09015395960684375</v>
      </c>
      <c r="M17" s="2">
        <f t="shared" si="2"/>
        <v>0.08910277602993037</v>
      </c>
      <c r="N17" s="2">
        <f t="shared" si="2"/>
        <v>0.08813896845901133</v>
      </c>
      <c r="O17" s="2">
        <f t="shared" si="2"/>
        <v>0.08725120238587519</v>
      </c>
    </row>
    <row r="18" spans="1:15" ht="12.75">
      <c r="A18" s="3">
        <f t="shared" si="3"/>
        <v>19</v>
      </c>
      <c r="B18" s="2">
        <f t="shared" si="2"/>
        <v>0.1057679731804962</v>
      </c>
      <c r="C18" s="2">
        <f t="shared" si="2"/>
        <v>0.10202179642304732</v>
      </c>
      <c r="D18" s="2">
        <f t="shared" si="2"/>
        <v>0.09894138956787173</v>
      </c>
      <c r="E18" s="2">
        <f t="shared" si="2"/>
        <v>0.0963528318621513</v>
      </c>
      <c r="F18" s="2">
        <f t="shared" si="2"/>
        <v>0.0941394142234322</v>
      </c>
      <c r="G18" s="2">
        <f t="shared" si="2"/>
        <v>0.09221960446535292</v>
      </c>
      <c r="H18" s="2">
        <f t="shared" si="2"/>
        <v>0.0905345445205899</v>
      </c>
      <c r="I18" s="2">
        <f t="shared" si="2"/>
        <v>0.08904056881778707</v>
      </c>
      <c r="J18" s="2">
        <f t="shared" si="2"/>
        <v>0.08770452677958941</v>
      </c>
      <c r="K18" s="2">
        <f t="shared" si="2"/>
        <v>0.08650074870269607</v>
      </c>
      <c r="L18" s="2">
        <f t="shared" si="2"/>
        <v>0.08540901436437828</v>
      </c>
      <c r="M18" s="2">
        <f t="shared" si="2"/>
        <v>0.0844131562388814</v>
      </c>
      <c r="N18" s="2">
        <f t="shared" si="2"/>
        <v>0.08350007538222125</v>
      </c>
      <c r="O18" s="2">
        <f t="shared" si="2"/>
        <v>0.08265903383925018</v>
      </c>
    </row>
    <row r="19" spans="1:15" ht="12.75">
      <c r="A19" s="3">
        <f t="shared" si="3"/>
        <v>20</v>
      </c>
      <c r="B19" s="2">
        <f t="shared" si="2"/>
        <v>0.1004795745214714</v>
      </c>
      <c r="C19" s="2">
        <f t="shared" si="2"/>
        <v>0.09692070660189496</v>
      </c>
      <c r="D19" s="2">
        <f t="shared" si="2"/>
        <v>0.09399432008947814</v>
      </c>
      <c r="E19" s="2">
        <f t="shared" si="2"/>
        <v>0.09153519026904373</v>
      </c>
      <c r="F19" s="2">
        <f t="shared" si="2"/>
        <v>0.08943244351226058</v>
      </c>
      <c r="G19" s="2">
        <f t="shared" si="2"/>
        <v>0.08760862424208528</v>
      </c>
      <c r="H19" s="2">
        <f t="shared" si="2"/>
        <v>0.0860078172945604</v>
      </c>
      <c r="I19" s="2">
        <f t="shared" si="2"/>
        <v>0.08458854037689773</v>
      </c>
      <c r="J19" s="2">
        <f t="shared" si="2"/>
        <v>0.08331930044060994</v>
      </c>
      <c r="K19" s="2">
        <f t="shared" si="2"/>
        <v>0.08217571126756126</v>
      </c>
      <c r="L19" s="2">
        <f t="shared" si="2"/>
        <v>0.08113856364615937</v>
      </c>
      <c r="M19" s="2">
        <f t="shared" si="2"/>
        <v>0.08019249842693733</v>
      </c>
      <c r="N19" s="2">
        <f t="shared" si="2"/>
        <v>0.07932507161311018</v>
      </c>
      <c r="O19" s="2">
        <f t="shared" si="2"/>
        <v>0.07852608214728768</v>
      </c>
    </row>
    <row r="20" ht="12.75">
      <c r="A20" s="1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B2" sqref="B2:O19"/>
    </sheetView>
  </sheetViews>
  <sheetFormatPr defaultColWidth="11.421875" defaultRowHeight="12.75"/>
  <cols>
    <col min="1" max="1" width="5.00390625" style="0" bestFit="1" customWidth="1"/>
    <col min="2" max="15" width="5.57421875" style="0" bestFit="1" customWidth="1"/>
  </cols>
  <sheetData>
    <row r="1" spans="1:15" ht="12.75">
      <c r="A1">
        <v>0.01</v>
      </c>
      <c r="B1" s="4">
        <v>8</v>
      </c>
      <c r="C1" s="4">
        <f>B1+1</f>
        <v>9</v>
      </c>
      <c r="D1" s="4">
        <f>C1+1</f>
        <v>10</v>
      </c>
      <c r="E1" s="4">
        <f>D1+1</f>
        <v>11</v>
      </c>
      <c r="F1" s="4">
        <f aca="true" t="shared" si="0" ref="F1:N1">E1+1</f>
        <v>12</v>
      </c>
      <c r="G1" s="4">
        <f t="shared" si="0"/>
        <v>13</v>
      </c>
      <c r="H1" s="4">
        <f t="shared" si="0"/>
        <v>14</v>
      </c>
      <c r="I1" s="4">
        <f t="shared" si="0"/>
        <v>15</v>
      </c>
      <c r="J1" s="4">
        <f t="shared" si="0"/>
        <v>16</v>
      </c>
      <c r="K1" s="4">
        <f t="shared" si="0"/>
        <v>17</v>
      </c>
      <c r="L1" s="4">
        <f t="shared" si="0"/>
        <v>18</v>
      </c>
      <c r="M1" s="4">
        <f t="shared" si="0"/>
        <v>19</v>
      </c>
      <c r="N1" s="4">
        <f t="shared" si="0"/>
        <v>20</v>
      </c>
      <c r="O1" s="4">
        <f>N1+1</f>
        <v>21</v>
      </c>
    </row>
    <row r="2" spans="1:15" ht="12.75">
      <c r="A2" s="3">
        <v>3</v>
      </c>
      <c r="B2" s="2">
        <f>(CHIINV($A$1,B$1-1))/($A2*(B$1-1))</f>
        <v>0.8797765193068185</v>
      </c>
      <c r="C2" s="2">
        <f aca="true" t="shared" si="1" ref="C2:O2">(CHIINV($A$1,C$1-1))/($A2*(C$1-1))</f>
        <v>0.8370931262525585</v>
      </c>
      <c r="D2" s="2">
        <f t="shared" si="1"/>
        <v>0.802444234626383</v>
      </c>
      <c r="E2" s="2">
        <f t="shared" si="1"/>
        <v>0.7736417053144545</v>
      </c>
      <c r="F2" s="2">
        <f t="shared" si="1"/>
        <v>0.7492415245510373</v>
      </c>
      <c r="G2" s="2">
        <f t="shared" si="1"/>
        <v>0.7282490918356935</v>
      </c>
      <c r="H2" s="2">
        <f t="shared" si="1"/>
        <v>0.7099551182337575</v>
      </c>
      <c r="I2" s="2">
        <f t="shared" si="1"/>
        <v>0.6938389938400554</v>
      </c>
      <c r="J2" s="2">
        <f t="shared" si="1"/>
        <v>0.6795092037094963</v>
      </c>
      <c r="K2" s="2">
        <f t="shared" si="1"/>
        <v>0.6666651439006664</v>
      </c>
      <c r="L2" s="2">
        <f t="shared" si="1"/>
        <v>0.6550718352962766</v>
      </c>
      <c r="M2" s="2">
        <f t="shared" si="1"/>
        <v>0.6445426985935463</v>
      </c>
      <c r="N2" s="2">
        <f t="shared" si="1"/>
        <v>0.6349275282381963</v>
      </c>
      <c r="O2" s="2">
        <f t="shared" si="1"/>
        <v>0.626103912562112</v>
      </c>
    </row>
    <row r="3" spans="1:15" ht="12.75">
      <c r="A3" s="3">
        <f>A2+1</f>
        <v>4</v>
      </c>
      <c r="B3" s="2">
        <f aca="true" t="shared" si="2" ref="B3:O19">(CHIINV($A$1,B$1-1))/($A3*(B$1-1))</f>
        <v>0.6598323894801139</v>
      </c>
      <c r="C3" s="2">
        <f t="shared" si="2"/>
        <v>0.6278198446894189</v>
      </c>
      <c r="D3" s="2">
        <f t="shared" si="2"/>
        <v>0.6018331759697872</v>
      </c>
      <c r="E3" s="2">
        <f t="shared" si="2"/>
        <v>0.5802312789858408</v>
      </c>
      <c r="F3" s="2">
        <f t="shared" si="2"/>
        <v>0.561931143413278</v>
      </c>
      <c r="G3" s="2">
        <f t="shared" si="2"/>
        <v>0.5461868188767701</v>
      </c>
      <c r="H3" s="2">
        <f t="shared" si="2"/>
        <v>0.5324663386753181</v>
      </c>
      <c r="I3" s="2">
        <f t="shared" si="2"/>
        <v>0.5203792453800415</v>
      </c>
      <c r="J3" s="2">
        <f t="shared" si="2"/>
        <v>0.5096319027821222</v>
      </c>
      <c r="K3" s="2">
        <f t="shared" si="2"/>
        <v>0.49999885792549986</v>
      </c>
      <c r="L3" s="2">
        <f t="shared" si="2"/>
        <v>0.4913038764722074</v>
      </c>
      <c r="M3" s="2">
        <f t="shared" si="2"/>
        <v>0.4834070239451597</v>
      </c>
      <c r="N3" s="2">
        <f t="shared" si="2"/>
        <v>0.4761956461786473</v>
      </c>
      <c r="O3" s="2">
        <f t="shared" si="2"/>
        <v>0.46957793442158396</v>
      </c>
    </row>
    <row r="4" spans="1:15" ht="12.75">
      <c r="A4" s="3">
        <f aca="true" t="shared" si="3" ref="A4:A19">A3+1</f>
        <v>5</v>
      </c>
      <c r="B4" s="2">
        <f t="shared" si="2"/>
        <v>0.5278659115840911</v>
      </c>
      <c r="C4" s="2">
        <f t="shared" si="2"/>
        <v>0.5022558757515351</v>
      </c>
      <c r="D4" s="2">
        <f t="shared" si="2"/>
        <v>0.4814665407758298</v>
      </c>
      <c r="E4" s="2">
        <f t="shared" si="2"/>
        <v>0.46418502318867266</v>
      </c>
      <c r="F4" s="2">
        <f t="shared" si="2"/>
        <v>0.4495449147306224</v>
      </c>
      <c r="G4" s="2">
        <f t="shared" si="2"/>
        <v>0.43694945510141614</v>
      </c>
      <c r="H4" s="2">
        <f t="shared" si="2"/>
        <v>0.42597307094025444</v>
      </c>
      <c r="I4" s="2">
        <f t="shared" si="2"/>
        <v>0.41630339630403324</v>
      </c>
      <c r="J4" s="2">
        <f t="shared" si="2"/>
        <v>0.40770552222569784</v>
      </c>
      <c r="K4" s="2">
        <f t="shared" si="2"/>
        <v>0.3999990863403999</v>
      </c>
      <c r="L4" s="2">
        <f t="shared" si="2"/>
        <v>0.3930431011777659</v>
      </c>
      <c r="M4" s="2">
        <f t="shared" si="2"/>
        <v>0.3867256191561278</v>
      </c>
      <c r="N4" s="2">
        <f t="shared" si="2"/>
        <v>0.3809565169429178</v>
      </c>
      <c r="O4" s="2">
        <f t="shared" si="2"/>
        <v>0.3756623475372672</v>
      </c>
    </row>
    <row r="5" spans="1:15" ht="12.75">
      <c r="A5" s="3">
        <f t="shared" si="3"/>
        <v>6</v>
      </c>
      <c r="B5" s="2">
        <f t="shared" si="2"/>
        <v>0.4398882596534093</v>
      </c>
      <c r="C5" s="2">
        <f t="shared" si="2"/>
        <v>0.41854656312627925</v>
      </c>
      <c r="D5" s="2">
        <f t="shared" si="2"/>
        <v>0.4012221173131915</v>
      </c>
      <c r="E5" s="2">
        <f t="shared" si="2"/>
        <v>0.38682085265722727</v>
      </c>
      <c r="F5" s="2">
        <f t="shared" si="2"/>
        <v>0.37462076227551866</v>
      </c>
      <c r="G5" s="2">
        <f t="shared" si="2"/>
        <v>0.36412454591784676</v>
      </c>
      <c r="H5" s="2">
        <f t="shared" si="2"/>
        <v>0.3549775591168787</v>
      </c>
      <c r="I5" s="2">
        <f t="shared" si="2"/>
        <v>0.3469194969200277</v>
      </c>
      <c r="J5" s="2">
        <f t="shared" si="2"/>
        <v>0.33975460185474815</v>
      </c>
      <c r="K5" s="2">
        <f t="shared" si="2"/>
        <v>0.3333325719503332</v>
      </c>
      <c r="L5" s="2">
        <f t="shared" si="2"/>
        <v>0.3275359176481383</v>
      </c>
      <c r="M5" s="2">
        <f t="shared" si="2"/>
        <v>0.32227134929677315</v>
      </c>
      <c r="N5" s="2">
        <f t="shared" si="2"/>
        <v>0.31746376411909816</v>
      </c>
      <c r="O5" s="2">
        <f t="shared" si="2"/>
        <v>0.313051956281056</v>
      </c>
    </row>
    <row r="6" spans="1:15" ht="12.75">
      <c r="A6" s="3">
        <f t="shared" si="3"/>
        <v>7</v>
      </c>
      <c r="B6" s="2">
        <f t="shared" si="2"/>
        <v>0.3770470797029222</v>
      </c>
      <c r="C6" s="2">
        <f t="shared" si="2"/>
        <v>0.3587541969653822</v>
      </c>
      <c r="D6" s="2">
        <f t="shared" si="2"/>
        <v>0.34390467198273555</v>
      </c>
      <c r="E6" s="2">
        <f t="shared" si="2"/>
        <v>0.3315607308490519</v>
      </c>
      <c r="F6" s="2">
        <f t="shared" si="2"/>
        <v>0.32110351052187314</v>
      </c>
      <c r="G6" s="2">
        <f t="shared" si="2"/>
        <v>0.31210675364386864</v>
      </c>
      <c r="H6" s="2">
        <f t="shared" si="2"/>
        <v>0.3042664792430389</v>
      </c>
      <c r="I6" s="2">
        <f t="shared" si="2"/>
        <v>0.2973595687885952</v>
      </c>
      <c r="J6" s="2">
        <f t="shared" si="2"/>
        <v>0.29121823016121273</v>
      </c>
      <c r="K6" s="2">
        <f t="shared" si="2"/>
        <v>0.28571363310028564</v>
      </c>
      <c r="L6" s="2">
        <f t="shared" si="2"/>
        <v>0.2807450722698328</v>
      </c>
      <c r="M6" s="2">
        <f t="shared" si="2"/>
        <v>0.2762325851115198</v>
      </c>
      <c r="N6" s="2">
        <f t="shared" si="2"/>
        <v>0.27211179781636985</v>
      </c>
      <c r="O6" s="2">
        <f t="shared" si="2"/>
        <v>0.2683302482409051</v>
      </c>
    </row>
    <row r="7" spans="1:15" ht="12.75">
      <c r="A7" s="3">
        <f t="shared" si="3"/>
        <v>8</v>
      </c>
      <c r="B7" s="2">
        <f t="shared" si="2"/>
        <v>0.32991619474005696</v>
      </c>
      <c r="C7" s="2">
        <f t="shared" si="2"/>
        <v>0.31390992234470944</v>
      </c>
      <c r="D7" s="2">
        <f t="shared" si="2"/>
        <v>0.3009165879848936</v>
      </c>
      <c r="E7" s="2">
        <f t="shared" si="2"/>
        <v>0.2901156394929204</v>
      </c>
      <c r="F7" s="2">
        <f t="shared" si="2"/>
        <v>0.280965571706639</v>
      </c>
      <c r="G7" s="2">
        <f t="shared" si="2"/>
        <v>0.27309340943838506</v>
      </c>
      <c r="H7" s="2">
        <f t="shared" si="2"/>
        <v>0.26623316933765906</v>
      </c>
      <c r="I7" s="2">
        <f t="shared" si="2"/>
        <v>0.26018962269002077</v>
      </c>
      <c r="J7" s="2">
        <f t="shared" si="2"/>
        <v>0.2548159513910611</v>
      </c>
      <c r="K7" s="2">
        <f t="shared" si="2"/>
        <v>0.24999942896274993</v>
      </c>
      <c r="L7" s="2">
        <f t="shared" si="2"/>
        <v>0.2456519382361037</v>
      </c>
      <c r="M7" s="2">
        <f t="shared" si="2"/>
        <v>0.24170351197257986</v>
      </c>
      <c r="N7" s="2">
        <f t="shared" si="2"/>
        <v>0.23809782308932365</v>
      </c>
      <c r="O7" s="2">
        <f t="shared" si="2"/>
        <v>0.23478896721079198</v>
      </c>
    </row>
    <row r="8" spans="1:15" ht="12.75">
      <c r="A8" s="3">
        <f t="shared" si="3"/>
        <v>9</v>
      </c>
      <c r="B8" s="2">
        <f t="shared" si="2"/>
        <v>0.2932588397689395</v>
      </c>
      <c r="C8" s="2">
        <f t="shared" si="2"/>
        <v>0.27903104208418616</v>
      </c>
      <c r="D8" s="2">
        <f t="shared" si="2"/>
        <v>0.2674814115421277</v>
      </c>
      <c r="E8" s="2">
        <f t="shared" si="2"/>
        <v>0.2578805684381515</v>
      </c>
      <c r="F8" s="2">
        <f t="shared" si="2"/>
        <v>0.24974717485034578</v>
      </c>
      <c r="G8" s="2">
        <f t="shared" si="2"/>
        <v>0.24274969727856452</v>
      </c>
      <c r="H8" s="2">
        <f t="shared" si="2"/>
        <v>0.23665170607791913</v>
      </c>
      <c r="I8" s="2">
        <f t="shared" si="2"/>
        <v>0.2312796646133518</v>
      </c>
      <c r="J8" s="2">
        <f t="shared" si="2"/>
        <v>0.22650306790316546</v>
      </c>
      <c r="K8" s="2">
        <f t="shared" si="2"/>
        <v>0.2222217146335555</v>
      </c>
      <c r="L8" s="2">
        <f t="shared" si="2"/>
        <v>0.21835727843209218</v>
      </c>
      <c r="M8" s="2">
        <f t="shared" si="2"/>
        <v>0.21484756619784875</v>
      </c>
      <c r="N8" s="2">
        <f t="shared" si="2"/>
        <v>0.21164250941273213</v>
      </c>
      <c r="O8" s="2">
        <f t="shared" si="2"/>
        <v>0.20870130418737065</v>
      </c>
    </row>
    <row r="9" spans="1:15" ht="12.75">
      <c r="A9" s="3">
        <f t="shared" si="3"/>
        <v>10</v>
      </c>
      <c r="B9" s="2">
        <f t="shared" si="2"/>
        <v>0.26393295579204556</v>
      </c>
      <c r="C9" s="2">
        <f t="shared" si="2"/>
        <v>0.25112793787576754</v>
      </c>
      <c r="D9" s="2">
        <f t="shared" si="2"/>
        <v>0.2407332703879149</v>
      </c>
      <c r="E9" s="2">
        <f t="shared" si="2"/>
        <v>0.23209251159433633</v>
      </c>
      <c r="F9" s="2">
        <f t="shared" si="2"/>
        <v>0.2247724573653112</v>
      </c>
      <c r="G9" s="2">
        <f t="shared" si="2"/>
        <v>0.21847472755070807</v>
      </c>
      <c r="H9" s="2">
        <f t="shared" si="2"/>
        <v>0.21298653547012722</v>
      </c>
      <c r="I9" s="2">
        <f t="shared" si="2"/>
        <v>0.20815169815201662</v>
      </c>
      <c r="J9" s="2">
        <f t="shared" si="2"/>
        <v>0.20385276111284892</v>
      </c>
      <c r="K9" s="2">
        <f t="shared" si="2"/>
        <v>0.19999954317019994</v>
      </c>
      <c r="L9" s="2">
        <f t="shared" si="2"/>
        <v>0.19652155058888296</v>
      </c>
      <c r="M9" s="2">
        <f t="shared" si="2"/>
        <v>0.1933628095780639</v>
      </c>
      <c r="N9" s="2">
        <f t="shared" si="2"/>
        <v>0.1904782584714589</v>
      </c>
      <c r="O9" s="2">
        <f t="shared" si="2"/>
        <v>0.1878311737686336</v>
      </c>
    </row>
    <row r="10" spans="1:15" ht="12.75">
      <c r="A10" s="3">
        <f t="shared" si="3"/>
        <v>11</v>
      </c>
      <c r="B10" s="2">
        <f t="shared" si="2"/>
        <v>0.23993905072004143</v>
      </c>
      <c r="C10" s="2">
        <f t="shared" si="2"/>
        <v>0.22829812534160687</v>
      </c>
      <c r="D10" s="2">
        <f t="shared" si="2"/>
        <v>0.21884842762537718</v>
      </c>
      <c r="E10" s="2">
        <f t="shared" si="2"/>
        <v>0.2109931923584876</v>
      </c>
      <c r="F10" s="2">
        <f t="shared" si="2"/>
        <v>0.20433859760482836</v>
      </c>
      <c r="G10" s="2">
        <f t="shared" si="2"/>
        <v>0.19861338868246187</v>
      </c>
      <c r="H10" s="2">
        <f t="shared" si="2"/>
        <v>0.19362412315466113</v>
      </c>
      <c r="I10" s="2">
        <f t="shared" si="2"/>
        <v>0.1892288165018333</v>
      </c>
      <c r="J10" s="2">
        <f t="shared" si="2"/>
        <v>0.18532069192077172</v>
      </c>
      <c r="K10" s="2">
        <f t="shared" si="2"/>
        <v>0.1818177665183636</v>
      </c>
      <c r="L10" s="2">
        <f t="shared" si="2"/>
        <v>0.17865595508080268</v>
      </c>
      <c r="M10" s="2">
        <f t="shared" si="2"/>
        <v>0.17578437234369446</v>
      </c>
      <c r="N10" s="2">
        <f t="shared" si="2"/>
        <v>0.17316205315587174</v>
      </c>
      <c r="O10" s="2">
        <f t="shared" si="2"/>
        <v>0.17075561251693963</v>
      </c>
    </row>
    <row r="11" spans="1:15" ht="12.75">
      <c r="A11" s="3">
        <f t="shared" si="3"/>
        <v>12</v>
      </c>
      <c r="B11" s="2">
        <f t="shared" si="2"/>
        <v>0.21994412982670464</v>
      </c>
      <c r="C11" s="2">
        <f t="shared" si="2"/>
        <v>0.20927328156313962</v>
      </c>
      <c r="D11" s="2">
        <f t="shared" si="2"/>
        <v>0.20061105865659576</v>
      </c>
      <c r="E11" s="2">
        <f t="shared" si="2"/>
        <v>0.19341042632861363</v>
      </c>
      <c r="F11" s="2">
        <f t="shared" si="2"/>
        <v>0.18731038113775933</v>
      </c>
      <c r="G11" s="2">
        <f t="shared" si="2"/>
        <v>0.18206227295892338</v>
      </c>
      <c r="H11" s="2">
        <f t="shared" si="2"/>
        <v>0.17748877955843936</v>
      </c>
      <c r="I11" s="2">
        <f t="shared" si="2"/>
        <v>0.17345974846001386</v>
      </c>
      <c r="J11" s="2">
        <f t="shared" si="2"/>
        <v>0.16987730092737408</v>
      </c>
      <c r="K11" s="2">
        <f t="shared" si="2"/>
        <v>0.1666662859751666</v>
      </c>
      <c r="L11" s="2">
        <f t="shared" si="2"/>
        <v>0.16376795882406914</v>
      </c>
      <c r="M11" s="2">
        <f t="shared" si="2"/>
        <v>0.16113567464838657</v>
      </c>
      <c r="N11" s="2">
        <f t="shared" si="2"/>
        <v>0.15873188205954908</v>
      </c>
      <c r="O11" s="2">
        <f t="shared" si="2"/>
        <v>0.156525978140528</v>
      </c>
    </row>
    <row r="12" spans="1:15" ht="12.75">
      <c r="A12" s="3">
        <f t="shared" si="3"/>
        <v>13</v>
      </c>
      <c r="B12" s="2">
        <f t="shared" si="2"/>
        <v>0.20302535060926583</v>
      </c>
      <c r="C12" s="2">
        <f t="shared" si="2"/>
        <v>0.1931753368275135</v>
      </c>
      <c r="D12" s="2">
        <f t="shared" si="2"/>
        <v>0.18517943875993453</v>
      </c>
      <c r="E12" s="2">
        <f t="shared" si="2"/>
        <v>0.17853270122641257</v>
      </c>
      <c r="F12" s="2">
        <f t="shared" si="2"/>
        <v>0.1729018902810086</v>
      </c>
      <c r="G12" s="2">
        <f t="shared" si="2"/>
        <v>0.1680574827313139</v>
      </c>
      <c r="H12" s="2">
        <f t="shared" si="2"/>
        <v>0.1638357965154825</v>
      </c>
      <c r="I12" s="2">
        <f t="shared" si="2"/>
        <v>0.16011669088616665</v>
      </c>
      <c r="J12" s="2">
        <f t="shared" si="2"/>
        <v>0.15680981624065302</v>
      </c>
      <c r="K12" s="2">
        <f t="shared" si="2"/>
        <v>0.15384580243861534</v>
      </c>
      <c r="L12" s="2">
        <f t="shared" si="2"/>
        <v>0.15117042352990998</v>
      </c>
      <c r="M12" s="2">
        <f t="shared" si="2"/>
        <v>0.14874062275235683</v>
      </c>
      <c r="N12" s="2">
        <f t="shared" si="2"/>
        <v>0.1465217372857376</v>
      </c>
      <c r="O12" s="2">
        <f t="shared" si="2"/>
        <v>0.1444855182835643</v>
      </c>
    </row>
    <row r="13" spans="1:15" ht="12.75">
      <c r="A13" s="3">
        <f t="shared" si="3"/>
        <v>14</v>
      </c>
      <c r="B13" s="2">
        <f t="shared" si="2"/>
        <v>0.1885235398514611</v>
      </c>
      <c r="C13" s="2">
        <f t="shared" si="2"/>
        <v>0.1793770984826911</v>
      </c>
      <c r="D13" s="2">
        <f t="shared" si="2"/>
        <v>0.17195233599136778</v>
      </c>
      <c r="E13" s="2">
        <f t="shared" si="2"/>
        <v>0.16578036542452596</v>
      </c>
      <c r="F13" s="2">
        <f t="shared" si="2"/>
        <v>0.16055175526093657</v>
      </c>
      <c r="G13" s="2">
        <f t="shared" si="2"/>
        <v>0.15605337682193432</v>
      </c>
      <c r="H13" s="2">
        <f t="shared" si="2"/>
        <v>0.15213323962151945</v>
      </c>
      <c r="I13" s="2">
        <f t="shared" si="2"/>
        <v>0.1486797843942976</v>
      </c>
      <c r="J13" s="2">
        <f t="shared" si="2"/>
        <v>0.14560911508060637</v>
      </c>
      <c r="K13" s="2">
        <f t="shared" si="2"/>
        <v>0.14285681655014282</v>
      </c>
      <c r="L13" s="2">
        <f t="shared" si="2"/>
        <v>0.1403725361349164</v>
      </c>
      <c r="M13" s="2">
        <f t="shared" si="2"/>
        <v>0.1381162925557599</v>
      </c>
      <c r="N13" s="2">
        <f t="shared" si="2"/>
        <v>0.13605589890818492</v>
      </c>
      <c r="O13" s="2">
        <f t="shared" si="2"/>
        <v>0.13416512412045256</v>
      </c>
    </row>
    <row r="14" spans="1:15" ht="12.75">
      <c r="A14" s="3">
        <f t="shared" si="3"/>
        <v>15</v>
      </c>
      <c r="B14" s="2">
        <f t="shared" si="2"/>
        <v>0.1759553038613637</v>
      </c>
      <c r="C14" s="2">
        <f t="shared" si="2"/>
        <v>0.1674186252505117</v>
      </c>
      <c r="D14" s="2">
        <f t="shared" si="2"/>
        <v>0.1604888469252766</v>
      </c>
      <c r="E14" s="2">
        <f t="shared" si="2"/>
        <v>0.1547283410628909</v>
      </c>
      <c r="F14" s="2">
        <f t="shared" si="2"/>
        <v>0.14984830491020748</v>
      </c>
      <c r="G14" s="2">
        <f t="shared" si="2"/>
        <v>0.1456498183671387</v>
      </c>
      <c r="H14" s="2">
        <f t="shared" si="2"/>
        <v>0.14199102364675148</v>
      </c>
      <c r="I14" s="2">
        <f t="shared" si="2"/>
        <v>0.1387677987680111</v>
      </c>
      <c r="J14" s="2">
        <f t="shared" si="2"/>
        <v>0.13590184074189926</v>
      </c>
      <c r="K14" s="2">
        <f t="shared" si="2"/>
        <v>0.13333302878013328</v>
      </c>
      <c r="L14" s="2">
        <f t="shared" si="2"/>
        <v>0.13101436705925532</v>
      </c>
      <c r="M14" s="2">
        <f t="shared" si="2"/>
        <v>0.12890853971870925</v>
      </c>
      <c r="N14" s="2">
        <f t="shared" si="2"/>
        <v>0.12698550564763927</v>
      </c>
      <c r="O14" s="2">
        <f t="shared" si="2"/>
        <v>0.12522078251242239</v>
      </c>
    </row>
    <row r="15" spans="1:15" ht="12.75">
      <c r="A15" s="3">
        <f t="shared" si="3"/>
        <v>16</v>
      </c>
      <c r="B15" s="2">
        <f t="shared" si="2"/>
        <v>0.16495809737002848</v>
      </c>
      <c r="C15" s="2">
        <f t="shared" si="2"/>
        <v>0.15695496117235472</v>
      </c>
      <c r="D15" s="2">
        <f t="shared" si="2"/>
        <v>0.1504582939924468</v>
      </c>
      <c r="E15" s="2">
        <f t="shared" si="2"/>
        <v>0.1450578197464602</v>
      </c>
      <c r="F15" s="2">
        <f t="shared" si="2"/>
        <v>0.1404827858533195</v>
      </c>
      <c r="G15" s="2">
        <f t="shared" si="2"/>
        <v>0.13654670471919253</v>
      </c>
      <c r="H15" s="2">
        <f t="shared" si="2"/>
        <v>0.13311658466882953</v>
      </c>
      <c r="I15" s="2">
        <f t="shared" si="2"/>
        <v>0.13009481134501039</v>
      </c>
      <c r="J15" s="2">
        <f t="shared" si="2"/>
        <v>0.12740797569553056</v>
      </c>
      <c r="K15" s="2">
        <f t="shared" si="2"/>
        <v>0.12499971448137497</v>
      </c>
      <c r="L15" s="2">
        <f t="shared" si="2"/>
        <v>0.12282596911805185</v>
      </c>
      <c r="M15" s="2">
        <f t="shared" si="2"/>
        <v>0.12085175598628993</v>
      </c>
      <c r="N15" s="2">
        <f t="shared" si="2"/>
        <v>0.11904891154466182</v>
      </c>
      <c r="O15" s="2">
        <f t="shared" si="2"/>
        <v>0.11739448360539599</v>
      </c>
    </row>
    <row r="16" spans="1:15" ht="12.75">
      <c r="A16" s="3">
        <f t="shared" si="3"/>
        <v>17</v>
      </c>
      <c r="B16" s="2">
        <f t="shared" si="2"/>
        <v>0.15525467987767386</v>
      </c>
      <c r="C16" s="2">
        <f t="shared" si="2"/>
        <v>0.14772231639751032</v>
      </c>
      <c r="D16" s="2">
        <f t="shared" si="2"/>
        <v>0.14160780611053816</v>
      </c>
      <c r="E16" s="2">
        <f t="shared" si="2"/>
        <v>0.13652500682019786</v>
      </c>
      <c r="F16" s="2">
        <f t="shared" si="2"/>
        <v>0.13221909256783013</v>
      </c>
      <c r="G16" s="2">
        <f t="shared" si="2"/>
        <v>0.12851454561806355</v>
      </c>
      <c r="H16" s="2">
        <f t="shared" si="2"/>
        <v>0.12528619733536897</v>
      </c>
      <c r="I16" s="2">
        <f t="shared" si="2"/>
        <v>0.1224421753835392</v>
      </c>
      <c r="J16" s="2">
        <f t="shared" si="2"/>
        <v>0.11991338888991113</v>
      </c>
      <c r="K16" s="2">
        <f t="shared" si="2"/>
        <v>0.11764679010011761</v>
      </c>
      <c r="L16" s="2">
        <f t="shared" si="2"/>
        <v>0.11560091211110762</v>
      </c>
      <c r="M16" s="2">
        <f t="shared" si="2"/>
        <v>0.113742829163567</v>
      </c>
      <c r="N16" s="2">
        <f t="shared" si="2"/>
        <v>0.11204603439497583</v>
      </c>
      <c r="O16" s="2">
        <f t="shared" si="2"/>
        <v>0.11048892574625506</v>
      </c>
    </row>
    <row r="17" spans="1:15" ht="12.75">
      <c r="A17" s="3">
        <f t="shared" si="3"/>
        <v>18</v>
      </c>
      <c r="B17" s="2">
        <f t="shared" si="2"/>
        <v>0.14662941988446976</v>
      </c>
      <c r="C17" s="2">
        <f t="shared" si="2"/>
        <v>0.13951552104209308</v>
      </c>
      <c r="D17" s="2">
        <f t="shared" si="2"/>
        <v>0.13374070577106384</v>
      </c>
      <c r="E17" s="2">
        <f t="shared" si="2"/>
        <v>0.12894028421907575</v>
      </c>
      <c r="F17" s="2">
        <f t="shared" si="2"/>
        <v>0.12487358742517289</v>
      </c>
      <c r="G17" s="2">
        <f t="shared" si="2"/>
        <v>0.12137484863928226</v>
      </c>
      <c r="H17" s="2">
        <f t="shared" si="2"/>
        <v>0.11832585303895957</v>
      </c>
      <c r="I17" s="2">
        <f t="shared" si="2"/>
        <v>0.1156398323066759</v>
      </c>
      <c r="J17" s="2">
        <f t="shared" si="2"/>
        <v>0.11325153395158273</v>
      </c>
      <c r="K17" s="2">
        <f t="shared" si="2"/>
        <v>0.11111085731677775</v>
      </c>
      <c r="L17" s="2">
        <f t="shared" si="2"/>
        <v>0.10917863921604609</v>
      </c>
      <c r="M17" s="2">
        <f t="shared" si="2"/>
        <v>0.10742378309892438</v>
      </c>
      <c r="N17" s="2">
        <f t="shared" si="2"/>
        <v>0.10582125470636607</v>
      </c>
      <c r="O17" s="2">
        <f t="shared" si="2"/>
        <v>0.10435065209368533</v>
      </c>
    </row>
    <row r="18" spans="1:15" ht="12.75">
      <c r="A18" s="3">
        <f t="shared" si="3"/>
        <v>19</v>
      </c>
      <c r="B18" s="2">
        <f t="shared" si="2"/>
        <v>0.13891208199581345</v>
      </c>
      <c r="C18" s="2">
        <f t="shared" si="2"/>
        <v>0.13217259888198293</v>
      </c>
      <c r="D18" s="2">
        <f t="shared" si="2"/>
        <v>0.12670172125679732</v>
      </c>
      <c r="E18" s="2">
        <f t="shared" si="2"/>
        <v>0.12215395347070333</v>
      </c>
      <c r="F18" s="2">
        <f t="shared" si="2"/>
        <v>0.11830129335016379</v>
      </c>
      <c r="G18" s="2">
        <f t="shared" si="2"/>
        <v>0.11498669871089898</v>
      </c>
      <c r="H18" s="2">
        <f t="shared" si="2"/>
        <v>0.11209817656322485</v>
      </c>
      <c r="I18" s="2">
        <f t="shared" si="2"/>
        <v>0.10955352534316665</v>
      </c>
      <c r="J18" s="2">
        <f t="shared" si="2"/>
        <v>0.10729092690149943</v>
      </c>
      <c r="K18" s="2">
        <f t="shared" si="2"/>
        <v>0.10526291745799997</v>
      </c>
      <c r="L18" s="2">
        <f t="shared" si="2"/>
        <v>0.1034323950467805</v>
      </c>
      <c r="M18" s="2">
        <f t="shared" si="2"/>
        <v>0.10176989977792836</v>
      </c>
      <c r="N18" s="2">
        <f t="shared" si="2"/>
        <v>0.10025171498497837</v>
      </c>
      <c r="O18" s="2">
        <f t="shared" si="2"/>
        <v>0.09885851250980715</v>
      </c>
    </row>
    <row r="19" spans="1:15" ht="12.75">
      <c r="A19" s="3">
        <f t="shared" si="3"/>
        <v>20</v>
      </c>
      <c r="B19" s="2">
        <f t="shared" si="2"/>
        <v>0.13196647789602278</v>
      </c>
      <c r="C19" s="2">
        <f t="shared" si="2"/>
        <v>0.12556396893788377</v>
      </c>
      <c r="D19" s="2">
        <f t="shared" si="2"/>
        <v>0.12036663519395745</v>
      </c>
      <c r="E19" s="2">
        <f t="shared" si="2"/>
        <v>0.11604625579716817</v>
      </c>
      <c r="F19" s="2">
        <f t="shared" si="2"/>
        <v>0.1123862286826556</v>
      </c>
      <c r="G19" s="2">
        <f t="shared" si="2"/>
        <v>0.10923736377535403</v>
      </c>
      <c r="H19" s="2">
        <f t="shared" si="2"/>
        <v>0.10649326773506361</v>
      </c>
      <c r="I19" s="2">
        <f t="shared" si="2"/>
        <v>0.10407584907600831</v>
      </c>
      <c r="J19" s="2">
        <f t="shared" si="2"/>
        <v>0.10192638055642446</v>
      </c>
      <c r="K19" s="2">
        <f t="shared" si="2"/>
        <v>0.09999977158509997</v>
      </c>
      <c r="L19" s="2">
        <f t="shared" si="2"/>
        <v>0.09826077529444148</v>
      </c>
      <c r="M19" s="2">
        <f t="shared" si="2"/>
        <v>0.09668140478903195</v>
      </c>
      <c r="N19" s="2">
        <f t="shared" si="2"/>
        <v>0.09523912923572946</v>
      </c>
      <c r="O19" s="2">
        <f t="shared" si="2"/>
        <v>0.0939155868843168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REGNIER</dc:creator>
  <cp:keywords/>
  <dc:description/>
  <cp:lastModifiedBy>JCR</cp:lastModifiedBy>
  <cp:lastPrinted>2007-11-15T17:08:47Z</cp:lastPrinted>
  <dcterms:created xsi:type="dcterms:W3CDTF">2007-11-15T16:50:36Z</dcterms:created>
  <dcterms:modified xsi:type="dcterms:W3CDTF">2012-01-29T19:28:22Z</dcterms:modified>
  <cp:category/>
  <cp:version/>
  <cp:contentType/>
  <cp:contentStatus/>
</cp:coreProperties>
</file>